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pissani/Desktop/Awakening-SACHS CMLP (Psychopy)/Sachs-CMLP/Materials/"/>
    </mc:Choice>
  </mc:AlternateContent>
  <xr:revisionPtr revIDLastSave="0" documentId="13_ncr:1_{FA2C8B9D-B876-3C43-86AF-5BC682B26130}" xr6:coauthVersionLast="45" xr6:coauthVersionMax="45" xr10:uidLastSave="{00000000-0000-0000-0000-000000000000}"/>
  <bookViews>
    <workbookView xWindow="980" yWindow="520" windowWidth="27640" windowHeight="16000" xr2:uid="{F1616FD4-3E83-AC4F-A8EE-8C4BCE3051C6}"/>
  </bookViews>
  <sheets>
    <sheet name="PRACT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2" i="1"/>
  <c r="G3" i="1"/>
  <c r="G4" i="1"/>
  <c r="G2" i="1"/>
</calcChain>
</file>

<file path=xl/sharedStrings.xml><?xml version="1.0" encoding="utf-8"?>
<sst xmlns="http://schemas.openxmlformats.org/spreadsheetml/2006/main" count="75" uniqueCount="57">
  <si>
    <t>Original</t>
  </si>
  <si>
    <t>Condition</t>
  </si>
  <si>
    <t>Item</t>
  </si>
  <si>
    <t>Recording</t>
  </si>
  <si>
    <t>Recording_Route</t>
  </si>
  <si>
    <t>Probe_Presentation_Timepoint</t>
  </si>
  <si>
    <t>Immediate_Timepoint</t>
  </si>
  <si>
    <t>Delayed_Timepoint</t>
  </si>
  <si>
    <t>Set</t>
  </si>
  <si>
    <t>List</t>
  </si>
  <si>
    <t>Sentence</t>
  </si>
  <si>
    <t>Probe_Time</t>
  </si>
  <si>
    <t>Probe_Type</t>
  </si>
  <si>
    <t>Probe</t>
  </si>
  <si>
    <t>W_NW</t>
  </si>
  <si>
    <t>Related_Unrelated</t>
  </si>
  <si>
    <t>Lexical_Decision_Answer</t>
  </si>
  <si>
    <t>Word_Length</t>
  </si>
  <si>
    <t>Frequency</t>
  </si>
  <si>
    <t>Comp_Q</t>
  </si>
  <si>
    <t>Answer_CompQ</t>
  </si>
  <si>
    <t>p01</t>
  </si>
  <si>
    <t>practice</t>
  </si>
  <si>
    <t>practice1</t>
  </si>
  <si>
    <t>practice1.wav</t>
  </si>
  <si>
    <t>Sachs-CMLP/Recordings/practice1.wav</t>
  </si>
  <si>
    <t>He also wondered why they would be pounding on the door when there was a perfectly good doorbell right next to it.</t>
  </si>
  <si>
    <t>Immediate</t>
  </si>
  <si>
    <t>Practice</t>
  </si>
  <si>
    <t>KNOCK</t>
  </si>
  <si>
    <t>w</t>
  </si>
  <si>
    <t>r</t>
  </si>
  <si>
    <t>l</t>
  </si>
  <si>
    <t>empty</t>
  </si>
  <si>
    <t>p02</t>
  </si>
  <si>
    <t>practice2</t>
  </si>
  <si>
    <t>practice2.wav</t>
  </si>
  <si>
    <t>Sachs-CMLP/Recordings/practice2.wav</t>
  </si>
  <si>
    <t xml:space="preserve">Although she had never seen this behavior before, she
thought little of it. </t>
  </si>
  <si>
    <t>Delayed</t>
  </si>
  <si>
    <t>SHOVEL</t>
  </si>
  <si>
    <t>u</t>
  </si>
  <si>
    <t>p03</t>
  </si>
  <si>
    <t>practice3</t>
  </si>
  <si>
    <t>practice3.wav</t>
  </si>
  <si>
    <t>Sachs-CMLP/Recordings/practice3.wav</t>
  </si>
  <si>
    <t>He had graduated
at the top of his class and had four years experience with some hush-hush government
interests that he sacrificed for a chance to work here.</t>
  </si>
  <si>
    <t>GLATCH</t>
  </si>
  <si>
    <t>nw</t>
  </si>
  <si>
    <t>a</t>
  </si>
  <si>
    <t>Did Josh graduate?</t>
  </si>
  <si>
    <t>y</t>
  </si>
  <si>
    <t>PRAC</t>
  </si>
  <si>
    <t>Backward</t>
  </si>
  <si>
    <t>Forward</t>
  </si>
  <si>
    <t>Mask</t>
  </si>
  <si>
    <t>##########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</si>
</sst>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AD89-45E0-A64A-836D-66F22B892753}">
  <dimension ref="A1:AI4"/>
  <sheetViews>
    <sheetView tabSelected="1" topLeftCell="C1" workbookViewId="0">
      <selection activeCell="E1" sqref="E1"/>
    </sheetView>
  </sheetViews>
  <sheetFormatPr baseColWidth="10" defaultRowHeight="16" x14ac:dyDescent="0.2"/>
  <cols>
    <col min="5" max="6" width="36" customWidth="1"/>
    <col min="7" max="7" width="20.6640625" customWidth="1"/>
    <col min="8" max="8" width="16.5" customWidth="1"/>
  </cols>
  <sheetData>
    <row r="1" spans="1:3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55</v>
      </c>
      <c r="G1" s="7" t="s">
        <v>53</v>
      </c>
      <c r="H1" s="7" t="s">
        <v>54</v>
      </c>
      <c r="I1" s="1" t="s">
        <v>5</v>
      </c>
      <c r="J1" s="1" t="s">
        <v>6</v>
      </c>
      <c r="K1" s="1" t="s">
        <v>7</v>
      </c>
      <c r="L1" s="2" t="s">
        <v>8</v>
      </c>
      <c r="M1" s="2" t="s">
        <v>9</v>
      </c>
      <c r="N1" s="3" t="s">
        <v>10</v>
      </c>
      <c r="O1" s="3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1" t="s">
        <v>18</v>
      </c>
      <c r="W1" s="2" t="s">
        <v>19</v>
      </c>
      <c r="X1" s="2" t="s">
        <v>20</v>
      </c>
    </row>
    <row r="2" spans="1:35" x14ac:dyDescent="0.2">
      <c r="A2" s="4" t="s">
        <v>21</v>
      </c>
      <c r="B2" s="4" t="s">
        <v>22</v>
      </c>
      <c r="C2" s="4" t="s">
        <v>23</v>
      </c>
      <c r="D2" t="s">
        <v>24</v>
      </c>
      <c r="E2" s="4" t="s">
        <v>25</v>
      </c>
      <c r="F2" s="4" t="s">
        <v>56</v>
      </c>
      <c r="G2" s="5">
        <f>I2-0.01</f>
        <v>23.889999999999997</v>
      </c>
      <c r="H2" s="5">
        <f>I2+0.05</f>
        <v>23.95</v>
      </c>
      <c r="I2" s="5">
        <v>23.9</v>
      </c>
      <c r="J2" s="5">
        <v>23.9</v>
      </c>
      <c r="K2" s="5">
        <v>43.9</v>
      </c>
      <c r="L2" s="4">
        <v>61</v>
      </c>
      <c r="M2" s="4" t="s">
        <v>52</v>
      </c>
      <c r="N2" t="s">
        <v>26</v>
      </c>
      <c r="O2" t="s">
        <v>27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>
        <v>5</v>
      </c>
      <c r="V2" t="s">
        <v>33</v>
      </c>
      <c r="W2" t="s">
        <v>33</v>
      </c>
      <c r="X2" s="4" t="s">
        <v>33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A3" s="4" t="s">
        <v>34</v>
      </c>
      <c r="B3" s="4" t="s">
        <v>22</v>
      </c>
      <c r="C3" s="4" t="s">
        <v>35</v>
      </c>
      <c r="D3" t="s">
        <v>36</v>
      </c>
      <c r="E3" s="4" t="s">
        <v>37</v>
      </c>
      <c r="F3" s="4" t="s">
        <v>56</v>
      </c>
      <c r="G3" s="5">
        <f t="shared" ref="G3:G4" si="0">I3-0.01</f>
        <v>48.93</v>
      </c>
      <c r="H3" s="5">
        <f t="shared" ref="H3:H4" si="1">I3+0.05</f>
        <v>48.989999999999995</v>
      </c>
      <c r="I3" s="5">
        <v>48.94</v>
      </c>
      <c r="J3" s="4">
        <v>28.94</v>
      </c>
      <c r="K3" s="5">
        <v>48.94</v>
      </c>
      <c r="L3" s="4">
        <v>62</v>
      </c>
      <c r="M3" s="4" t="s">
        <v>52</v>
      </c>
      <c r="N3" t="s">
        <v>38</v>
      </c>
      <c r="O3" s="4" t="s">
        <v>39</v>
      </c>
      <c r="P3" t="s">
        <v>28</v>
      </c>
      <c r="Q3" t="s">
        <v>40</v>
      </c>
      <c r="R3" t="s">
        <v>30</v>
      </c>
      <c r="S3" t="s">
        <v>41</v>
      </c>
      <c r="T3" t="s">
        <v>32</v>
      </c>
      <c r="U3">
        <v>6</v>
      </c>
      <c r="V3" t="s">
        <v>33</v>
      </c>
      <c r="W3" t="s">
        <v>33</v>
      </c>
      <c r="X3" s="4" t="s">
        <v>33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A4" s="4" t="s">
        <v>42</v>
      </c>
      <c r="B4" s="4" t="s">
        <v>22</v>
      </c>
      <c r="C4" s="4" t="s">
        <v>43</v>
      </c>
      <c r="D4" s="6" t="s">
        <v>44</v>
      </c>
      <c r="E4" s="4" t="s">
        <v>45</v>
      </c>
      <c r="F4" s="4" t="s">
        <v>56</v>
      </c>
      <c r="G4" s="5">
        <f t="shared" si="0"/>
        <v>33.450000000000003</v>
      </c>
      <c r="H4" s="5">
        <f t="shared" si="1"/>
        <v>33.51</v>
      </c>
      <c r="I4" s="4">
        <v>33.46</v>
      </c>
      <c r="J4" s="4">
        <v>33.46</v>
      </c>
      <c r="K4" s="5">
        <v>51.46</v>
      </c>
      <c r="L4" s="4">
        <v>62</v>
      </c>
      <c r="M4" s="4" t="s">
        <v>52</v>
      </c>
      <c r="N4" s="6" t="s">
        <v>46</v>
      </c>
      <c r="O4" s="6" t="s">
        <v>27</v>
      </c>
      <c r="P4" s="6" t="s">
        <v>28</v>
      </c>
      <c r="Q4" s="6" t="s">
        <v>47</v>
      </c>
      <c r="R4" s="6" t="s">
        <v>48</v>
      </c>
      <c r="S4" s="6" t="s">
        <v>22</v>
      </c>
      <c r="T4" s="6" t="s">
        <v>49</v>
      </c>
      <c r="U4" s="6">
        <v>6</v>
      </c>
      <c r="V4" s="6" t="s">
        <v>33</v>
      </c>
      <c r="W4" s="6" t="s">
        <v>50</v>
      </c>
      <c r="X4" s="4" t="s">
        <v>51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Caitlyn Antal</dc:creator>
  <cp:lastModifiedBy>Laura Pissani</cp:lastModifiedBy>
  <dcterms:created xsi:type="dcterms:W3CDTF">2020-06-17T02:38:58Z</dcterms:created>
  <dcterms:modified xsi:type="dcterms:W3CDTF">2020-06-19T00:34:09Z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1ae568-1a0f-41f2-9d9a-c17184637367_Enabled">
    <vt:lpwstr>true</vt:lpwstr>
  </property>
  <property fmtid="{D5CDD505-2E9C-101B-9397-08002B2CF9AE}" pid="3" name="MSIP_Label_2c1ae568-1a0f-41f2-9d9a-c17184637367_SetDate">
    <vt:lpwstr>2020-06-17T02:39:01Z</vt:lpwstr>
  </property>
  <property fmtid="{D5CDD505-2E9C-101B-9397-08002B2CF9AE}" pid="4" name="MSIP_Label_2c1ae568-1a0f-41f2-9d9a-c17184637367_Method">
    <vt:lpwstr>Standard</vt:lpwstr>
  </property>
  <property fmtid="{D5CDD505-2E9C-101B-9397-08002B2CF9AE}" pid="5" name="MSIP_Label_2c1ae568-1a0f-41f2-9d9a-c17184637367_Name">
    <vt:lpwstr>Restricted</vt:lpwstr>
  </property>
  <property fmtid="{D5CDD505-2E9C-101B-9397-08002B2CF9AE}" pid="6" name="MSIP_Label_2c1ae568-1a0f-41f2-9d9a-c17184637367_SiteId">
    <vt:lpwstr>5569f185-d22f-4e13-9850-ce5b1abcd2e8</vt:lpwstr>
  </property>
  <property fmtid="{D5CDD505-2E9C-101B-9397-08002B2CF9AE}" pid="7" name="MSIP_Label_2c1ae568-1a0f-41f2-9d9a-c17184637367_ActionId">
    <vt:lpwstr>9dfb678d-a467-4439-a183-00008162b1da</vt:lpwstr>
  </property>
  <property fmtid="{D5CDD505-2E9C-101B-9397-08002B2CF9AE}" pid="8" name="MSIP_Label_2c1ae568-1a0f-41f2-9d9a-c17184637367_ContentBits">
    <vt:lpwstr>0</vt:lpwstr>
  </property>
</Properties>
</file>