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/Users/kristenmcgatlin/Documents/Michigan/Research/Feedback &amp; Cognition (1)/Experiment/Psychopy /online/OA Practice trials/"/>
    </mc:Choice>
  </mc:AlternateContent>
  <xr:revisionPtr revIDLastSave="0" documentId="13_ncr:1_{F3CCDDF0-EDB3-3740-9D66-43B00E68C89E}" xr6:coauthVersionLast="45" xr6:coauthVersionMax="45" xr10:uidLastSave="{00000000-0000-0000-0000-000000000000}"/>
  <bookViews>
    <workbookView xWindow="920" yWindow="460" windowWidth="25600" windowHeight="155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23" i="1" l="1"/>
  <c r="L24" i="1"/>
  <c r="L25" i="1"/>
  <c r="L26" i="1"/>
  <c r="L27" i="1"/>
  <c r="L28" i="1"/>
  <c r="L29" i="1"/>
  <c r="L30" i="1"/>
  <c r="L31" i="1"/>
  <c r="L13" i="1"/>
  <c r="L14" i="1"/>
  <c r="L15" i="1"/>
  <c r="L16" i="1"/>
  <c r="L17" i="1"/>
  <c r="L18" i="1"/>
  <c r="L19" i="1"/>
  <c r="L20" i="1"/>
  <c r="L21" i="1"/>
  <c r="L22" i="1"/>
  <c r="L4" i="1"/>
  <c r="L5" i="1"/>
  <c r="L6" i="1"/>
  <c r="L7" i="1"/>
  <c r="L8" i="1"/>
  <c r="L9" i="1"/>
  <c r="L10" i="1"/>
  <c r="L11" i="1"/>
  <c r="L12" i="1"/>
  <c r="L3" i="1"/>
  <c r="L2" i="1"/>
</calcChain>
</file>

<file path=xl/sharedStrings.xml><?xml version="1.0" encoding="utf-8"?>
<sst xmlns="http://schemas.openxmlformats.org/spreadsheetml/2006/main" count="345" uniqueCount="220">
  <si>
    <t>setSize</t>
  </si>
  <si>
    <t>word1</t>
  </si>
  <si>
    <t>word2</t>
  </si>
  <si>
    <t>word3</t>
  </si>
  <si>
    <t>word4</t>
  </si>
  <si>
    <t>word5</t>
  </si>
  <si>
    <t>word6</t>
  </si>
  <si>
    <t>word7</t>
  </si>
  <si>
    <t>word8</t>
  </si>
  <si>
    <t>perfume</t>
  </si>
  <si>
    <t>fireman</t>
  </si>
  <si>
    <t>corridor</t>
  </si>
  <si>
    <t>group</t>
  </si>
  <si>
    <t>knuckle</t>
  </si>
  <si>
    <t>palate</t>
  </si>
  <si>
    <t>clearance</t>
  </si>
  <si>
    <t>company</t>
  </si>
  <si>
    <t>fixture</t>
  </si>
  <si>
    <t>aisle</t>
  </si>
  <si>
    <t>manicure</t>
  </si>
  <si>
    <t>sniper</t>
  </si>
  <si>
    <t>blouse</t>
  </si>
  <si>
    <t>pyramid</t>
  </si>
  <si>
    <t>heater</t>
  </si>
  <si>
    <t>couple</t>
  </si>
  <si>
    <t>critter</t>
  </si>
  <si>
    <t>duster</t>
  </si>
  <si>
    <t>beetle</t>
  </si>
  <si>
    <t>insulin</t>
  </si>
  <si>
    <t>candy</t>
  </si>
  <si>
    <t>grudge</t>
  </si>
  <si>
    <t>crest</t>
  </si>
  <si>
    <t>waitress</t>
  </si>
  <si>
    <t>science</t>
  </si>
  <si>
    <t>hiccup</t>
  </si>
  <si>
    <t>halter</t>
  </si>
  <si>
    <t>canister</t>
  </si>
  <si>
    <t>carat</t>
  </si>
  <si>
    <t>spaniel</t>
  </si>
  <si>
    <t>oyster</t>
  </si>
  <si>
    <t>tuber</t>
  </si>
  <si>
    <t>capsules</t>
  </si>
  <si>
    <t>pecan</t>
  </si>
  <si>
    <t>planner</t>
  </si>
  <si>
    <t>motorist</t>
  </si>
  <si>
    <t>slogan</t>
  </si>
  <si>
    <t>alibi</t>
  </si>
  <si>
    <t>warden</t>
  </si>
  <si>
    <t>bullet</t>
  </si>
  <si>
    <t>hairs</t>
  </si>
  <si>
    <t>tunic</t>
  </si>
  <si>
    <t>domino</t>
  </si>
  <si>
    <t>scaffold</t>
  </si>
  <si>
    <t>bandage</t>
  </si>
  <si>
    <t>peach</t>
  </si>
  <si>
    <t>umpire</t>
  </si>
  <si>
    <t>congress</t>
  </si>
  <si>
    <t>rescue</t>
  </si>
  <si>
    <t>monitors</t>
  </si>
  <si>
    <t>plaques</t>
  </si>
  <si>
    <t>toffee</t>
  </si>
  <si>
    <t>crayon</t>
  </si>
  <si>
    <t>pancake</t>
  </si>
  <si>
    <t>canary</t>
  </si>
  <si>
    <t>chimp</t>
  </si>
  <si>
    <t>lather</t>
  </si>
  <si>
    <t>brisket</t>
  </si>
  <si>
    <t>silence</t>
  </si>
  <si>
    <t>lenses</t>
  </si>
  <si>
    <t>traces</t>
  </si>
  <si>
    <t>yeast</t>
  </si>
  <si>
    <t>loops</t>
  </si>
  <si>
    <t>squash</t>
  </si>
  <si>
    <t>halls</t>
  </si>
  <si>
    <t>suburb</t>
  </si>
  <si>
    <t>seller</t>
  </si>
  <si>
    <t>plateau</t>
  </si>
  <si>
    <t>eraser</t>
  </si>
  <si>
    <t>goggle</t>
  </si>
  <si>
    <t>hedge</t>
  </si>
  <si>
    <t>research</t>
  </si>
  <si>
    <t>decimal</t>
  </si>
  <si>
    <t>monster</t>
  </si>
  <si>
    <t>gibbon</t>
  </si>
  <si>
    <t>blister</t>
  </si>
  <si>
    <t>fares</t>
  </si>
  <si>
    <t>limousine</t>
  </si>
  <si>
    <t>centaur</t>
  </si>
  <si>
    <t>cafeteria</t>
  </si>
  <si>
    <t>breakfast</t>
  </si>
  <si>
    <t>carrot</t>
  </si>
  <si>
    <t>nostrils</t>
  </si>
  <si>
    <t>helper</t>
  </si>
  <si>
    <t>commander</t>
  </si>
  <si>
    <t>acronym</t>
  </si>
  <si>
    <t>pastures</t>
  </si>
  <si>
    <t>caviar</t>
  </si>
  <si>
    <t>bachelor</t>
  </si>
  <si>
    <t>stitches</t>
  </si>
  <si>
    <t>mummy</t>
  </si>
  <si>
    <t>stimuli</t>
  </si>
  <si>
    <t>essay</t>
  </si>
  <si>
    <t>parks</t>
  </si>
  <si>
    <t>breach</t>
  </si>
  <si>
    <t>nicotine</t>
  </si>
  <si>
    <t>parakeet</t>
  </si>
  <si>
    <t>workout</t>
  </si>
  <si>
    <t>grains</t>
  </si>
  <si>
    <t>charger</t>
  </si>
  <si>
    <t>seward</t>
  </si>
  <si>
    <t>riptide</t>
  </si>
  <si>
    <t>sherbert</t>
  </si>
  <si>
    <t>comment</t>
  </si>
  <si>
    <t>drawer</t>
  </si>
  <si>
    <t>roadside</t>
  </si>
  <si>
    <t>shortage</t>
  </si>
  <si>
    <t>tavern</t>
  </si>
  <si>
    <t>miracle</t>
  </si>
  <si>
    <t>blotter</t>
  </si>
  <si>
    <t>unicorn</t>
  </si>
  <si>
    <t>leader</t>
  </si>
  <si>
    <t>quail</t>
  </si>
  <si>
    <t>groceries</t>
  </si>
  <si>
    <t>commode</t>
  </si>
  <si>
    <t>cohort</t>
  </si>
  <si>
    <t>column</t>
  </si>
  <si>
    <t>canvas</t>
  </si>
  <si>
    <t>mallet</t>
  </si>
  <si>
    <t>harvests</t>
  </si>
  <si>
    <t>ridges</t>
  </si>
  <si>
    <t>panda</t>
  </si>
  <si>
    <t>barbeque</t>
  </si>
  <si>
    <t>gadget</t>
  </si>
  <si>
    <t>probe</t>
  </si>
  <si>
    <t>corrResp</t>
  </si>
  <si>
    <t>yes</t>
  </si>
  <si>
    <t>no</t>
  </si>
  <si>
    <t>CORRIDOR</t>
  </si>
  <si>
    <t>CLEARANCE</t>
  </si>
  <si>
    <t>CRITTER</t>
  </si>
  <si>
    <t>CREST</t>
  </si>
  <si>
    <t>GLITTER</t>
  </si>
  <si>
    <t>CONDUIT</t>
  </si>
  <si>
    <t>SCAFFOLD</t>
  </si>
  <si>
    <t>MONITORS</t>
  </si>
  <si>
    <t>RESEARCH</t>
  </si>
  <si>
    <t>CAFETERIA</t>
  </si>
  <si>
    <t>ACRONYM</t>
  </si>
  <si>
    <t>KITTY</t>
  </si>
  <si>
    <t>DRAWER</t>
  </si>
  <si>
    <t>REGIME</t>
  </si>
  <si>
    <t>BARBEQUE</t>
  </si>
  <si>
    <t>runName</t>
  </si>
  <si>
    <t>number</t>
  </si>
  <si>
    <t>memDuration</t>
  </si>
  <si>
    <t>responseType</t>
  </si>
  <si>
    <t>j</t>
  </si>
  <si>
    <t>f</t>
  </si>
  <si>
    <t>gardener</t>
  </si>
  <si>
    <t>glitter</t>
  </si>
  <si>
    <t>turmeric</t>
  </si>
  <si>
    <t>kilometer</t>
  </si>
  <si>
    <t>grime</t>
  </si>
  <si>
    <t>hygiene</t>
  </si>
  <si>
    <t>OUTLET</t>
  </si>
  <si>
    <t>THIGHS</t>
  </si>
  <si>
    <t>JESTER</t>
  </si>
  <si>
    <t>WIDOW</t>
  </si>
  <si>
    <t>AMBITION</t>
  </si>
  <si>
    <t>DRILL</t>
  </si>
  <si>
    <t>carton</t>
  </si>
  <si>
    <t>aperture</t>
  </si>
  <si>
    <t>lacrosse</t>
  </si>
  <si>
    <t>tribe</t>
  </si>
  <si>
    <t>indigo</t>
  </si>
  <si>
    <t>gusts</t>
  </si>
  <si>
    <t>neck</t>
  </si>
  <si>
    <t>FETISH</t>
  </si>
  <si>
    <t>flavor</t>
  </si>
  <si>
    <t>rhetoric</t>
  </si>
  <si>
    <t>groom</t>
  </si>
  <si>
    <t>slip</t>
  </si>
  <si>
    <t>neglect</t>
  </si>
  <si>
    <t>turnout</t>
  </si>
  <si>
    <t>stunt</t>
  </si>
  <si>
    <t>crisp</t>
  </si>
  <si>
    <t>PLAYBILL</t>
  </si>
  <si>
    <t>eject</t>
  </si>
  <si>
    <t>beverage</t>
  </si>
  <si>
    <t>saber</t>
  </si>
  <si>
    <t>accent</t>
  </si>
  <si>
    <t>checkmate</t>
  </si>
  <si>
    <t>thriller</t>
  </si>
  <si>
    <t>variety</t>
  </si>
  <si>
    <t>shrimp</t>
  </si>
  <si>
    <t>vocal</t>
  </si>
  <si>
    <t>lobby</t>
  </si>
  <si>
    <t>stroller</t>
  </si>
  <si>
    <t>prank</t>
  </si>
  <si>
    <t>ascent</t>
  </si>
  <si>
    <t>alarm</t>
  </si>
  <si>
    <t>excuse</t>
  </si>
  <si>
    <t>swoon</t>
  </si>
  <si>
    <t>maniac</t>
  </si>
  <si>
    <t>cores</t>
  </si>
  <si>
    <t>fries</t>
  </si>
  <si>
    <t>flashes</t>
  </si>
  <si>
    <t>femur</t>
  </si>
  <si>
    <t>sediment</t>
  </si>
  <si>
    <t>CRASS</t>
  </si>
  <si>
    <t>LOBBY</t>
  </si>
  <si>
    <t>ENGINE</t>
  </si>
  <si>
    <t>ALARM</t>
  </si>
  <si>
    <t>LEISURE</t>
  </si>
  <si>
    <t>TENSION</t>
  </si>
  <si>
    <t>lasso</t>
  </si>
  <si>
    <t>diameter</t>
  </si>
  <si>
    <t>wreath</t>
  </si>
  <si>
    <t>WREATH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</si>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</sst>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2" fillId="0" borderId="0" xfId="0" applyFont="1"/>
    <xf numFmtId="0" fontId="0" fillId="0" borderId="0" xfId="0" applyAlignment="1">
      <alignment horizontal="right"/>
    </xf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1"/>
  <sheetViews>
    <sheetView tabSelected="1" zoomScale="118" workbookViewId="0">
      <pane ySplit="1" topLeftCell="A13" activePane="bottomLeft" state="frozen"/>
      <selection pane="bottomLeft" activeCell="D32" sqref="D32"/>
    </sheetView>
  </sheetViews>
  <sheetFormatPr baseColWidth="10" defaultRowHeight="16" x14ac:dyDescent="0.2"/>
  <cols>
    <col min="2" max="2" width="10.83203125" style="2"/>
  </cols>
  <sheetData>
    <row r="1" spans="1:15" x14ac:dyDescent="0.2">
      <c r="A1" t="s">
        <v>152</v>
      </c>
      <c r="B1" s="2" t="s">
        <v>153</v>
      </c>
      <c r="C1" t="s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154</v>
      </c>
      <c r="M1" t="s">
        <v>133</v>
      </c>
      <c r="N1" t="s">
        <v>155</v>
      </c>
      <c r="O1" t="s">
        <v>134</v>
      </c>
    </row>
    <row r="2" spans="1:15" x14ac:dyDescent="0.2">
      <c r="A2">
        <v>1</v>
      </c>
      <c r="B2" s="2">
        <v>1</v>
      </c>
      <c r="C2">
        <v>4</v>
      </c>
      <c r="D2" t="s">
        <v>219</v>
      </c>
      <c r="E2" t="s">
        <v>219</v>
      </c>
      <c r="F2" t="s">
        <v>12</v>
      </c>
      <c r="G2" t="s">
        <v>9</v>
      </c>
      <c r="H2" t="s">
        <v>10</v>
      </c>
      <c r="I2" t="s">
        <v>11</v>
      </c>
      <c r="J2" t="s">
        <v>219</v>
      </c>
      <c r="K2" t="s">
        <v>219</v>
      </c>
      <c r="L2">
        <f>C2*1.3</f>
        <v>5.2</v>
      </c>
      <c r="M2" t="s">
        <v>137</v>
      </c>
      <c r="N2" s="1" t="s">
        <v>135</v>
      </c>
      <c r="O2" t="s">
        <v>156</v>
      </c>
    </row>
    <row r="3" spans="1:15" x14ac:dyDescent="0.2">
      <c r="A3">
        <v>1</v>
      </c>
      <c r="B3" s="2">
        <v>2</v>
      </c>
      <c r="C3">
        <v>8</v>
      </c>
      <c r="D3" t="s">
        <v>13</v>
      </c>
      <c r="E3" t="s">
        <v>172</v>
      </c>
      <c r="F3" t="s">
        <v>14</v>
      </c>
      <c r="G3" t="s">
        <v>173</v>
      </c>
      <c r="H3" t="s">
        <v>215</v>
      </c>
      <c r="I3" t="s">
        <v>15</v>
      </c>
      <c r="J3" t="s">
        <v>174</v>
      </c>
      <c r="K3" t="s">
        <v>16</v>
      </c>
      <c r="L3">
        <f>C3*1.3</f>
        <v>10.4</v>
      </c>
      <c r="M3" t="s">
        <v>138</v>
      </c>
      <c r="N3" s="1" t="s">
        <v>135</v>
      </c>
      <c r="O3" t="s">
        <v>156</v>
      </c>
    </row>
    <row r="4" spans="1:15" x14ac:dyDescent="0.2">
      <c r="A4">
        <v>1</v>
      </c>
      <c r="B4" s="2">
        <v>3</v>
      </c>
      <c r="C4">
        <v>4</v>
      </c>
      <c r="D4" t="s">
        <v>219</v>
      </c>
      <c r="E4" t="s">
        <v>219</v>
      </c>
      <c r="F4" t="s">
        <v>175</v>
      </c>
      <c r="G4" t="s">
        <v>17</v>
      </c>
      <c r="H4" t="s">
        <v>176</v>
      </c>
      <c r="I4" t="s">
        <v>18</v>
      </c>
      <c r="J4" t="s">
        <v>219</v>
      </c>
      <c r="K4" t="s">
        <v>219</v>
      </c>
      <c r="L4">
        <f t="shared" ref="L4:L12" si="0">C4*1.3</f>
        <v>5.2</v>
      </c>
      <c r="M4" t="s">
        <v>177</v>
      </c>
      <c r="N4" s="1" t="s">
        <v>136</v>
      </c>
      <c r="O4" t="s">
        <v>157</v>
      </c>
    </row>
    <row r="5" spans="1:15" x14ac:dyDescent="0.2">
      <c r="A5">
        <v>1</v>
      </c>
      <c r="B5" s="2">
        <v>4</v>
      </c>
      <c r="C5">
        <v>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178</v>
      </c>
      <c r="L5">
        <f t="shared" si="0"/>
        <v>10.4</v>
      </c>
      <c r="M5" t="s">
        <v>139</v>
      </c>
      <c r="N5" s="1" t="s">
        <v>135</v>
      </c>
      <c r="O5" t="s">
        <v>156</v>
      </c>
    </row>
    <row r="6" spans="1:15" x14ac:dyDescent="0.2">
      <c r="A6">
        <v>1</v>
      </c>
      <c r="B6" s="2">
        <v>5</v>
      </c>
      <c r="C6">
        <v>6</v>
      </c>
      <c r="D6" t="s">
        <v>219</v>
      </c>
      <c r="E6" t="s">
        <v>26</v>
      </c>
      <c r="F6" t="s">
        <v>27</v>
      </c>
      <c r="G6" t="s">
        <v>179</v>
      </c>
      <c r="H6" t="s">
        <v>28</v>
      </c>
      <c r="I6" t="s">
        <v>29</v>
      </c>
      <c r="J6" t="s">
        <v>180</v>
      </c>
      <c r="K6" t="s">
        <v>219</v>
      </c>
      <c r="L6">
        <f t="shared" si="0"/>
        <v>7.8000000000000007</v>
      </c>
      <c r="M6" t="s">
        <v>164</v>
      </c>
      <c r="N6" s="1" t="s">
        <v>136</v>
      </c>
      <c r="O6" t="s">
        <v>157</v>
      </c>
    </row>
    <row r="7" spans="1:15" x14ac:dyDescent="0.2">
      <c r="A7">
        <v>1</v>
      </c>
      <c r="B7" s="2">
        <v>6</v>
      </c>
      <c r="C7">
        <v>4</v>
      </c>
      <c r="D7" t="s">
        <v>219</v>
      </c>
      <c r="E7" t="s">
        <v>219</v>
      </c>
      <c r="F7" t="s">
        <v>181</v>
      </c>
      <c r="G7" t="s">
        <v>30</v>
      </c>
      <c r="H7" t="s">
        <v>31</v>
      </c>
      <c r="I7" t="s">
        <v>32</v>
      </c>
      <c r="J7" t="s">
        <v>219</v>
      </c>
      <c r="K7" t="s">
        <v>219</v>
      </c>
      <c r="L7">
        <f t="shared" si="0"/>
        <v>5.2</v>
      </c>
      <c r="M7" t="s">
        <v>140</v>
      </c>
      <c r="N7" s="1" t="s">
        <v>135</v>
      </c>
      <c r="O7" t="s">
        <v>156</v>
      </c>
    </row>
    <row r="8" spans="1:15" x14ac:dyDescent="0.2">
      <c r="A8">
        <v>1</v>
      </c>
      <c r="B8" s="2">
        <v>7</v>
      </c>
      <c r="C8">
        <v>4</v>
      </c>
      <c r="D8" t="s">
        <v>219</v>
      </c>
      <c r="E8" t="s">
        <v>219</v>
      </c>
      <c r="F8" t="s">
        <v>182</v>
      </c>
      <c r="G8" t="s">
        <v>158</v>
      </c>
      <c r="H8" t="s">
        <v>171</v>
      </c>
      <c r="I8" t="s">
        <v>33</v>
      </c>
      <c r="J8" t="s">
        <v>219</v>
      </c>
      <c r="K8" t="s">
        <v>219</v>
      </c>
      <c r="L8">
        <f t="shared" si="0"/>
        <v>5.2</v>
      </c>
      <c r="M8" t="s">
        <v>165</v>
      </c>
      <c r="N8" s="1" t="s">
        <v>136</v>
      </c>
      <c r="O8" t="s">
        <v>157</v>
      </c>
    </row>
    <row r="9" spans="1:15" x14ac:dyDescent="0.2">
      <c r="A9">
        <v>1</v>
      </c>
      <c r="B9" s="2">
        <v>8</v>
      </c>
      <c r="C9">
        <v>8</v>
      </c>
      <c r="D9" t="s">
        <v>159</v>
      </c>
      <c r="E9" t="s">
        <v>34</v>
      </c>
      <c r="F9" t="s">
        <v>36</v>
      </c>
      <c r="G9" t="s">
        <v>35</v>
      </c>
      <c r="H9" t="s">
        <v>37</v>
      </c>
      <c r="I9" t="s">
        <v>160</v>
      </c>
      <c r="J9" t="s">
        <v>183</v>
      </c>
      <c r="K9" t="s">
        <v>39</v>
      </c>
      <c r="L9">
        <f t="shared" si="0"/>
        <v>10.4</v>
      </c>
      <c r="M9" t="s">
        <v>141</v>
      </c>
      <c r="N9" s="1" t="s">
        <v>135</v>
      </c>
      <c r="O9" t="s">
        <v>156</v>
      </c>
    </row>
    <row r="10" spans="1:15" x14ac:dyDescent="0.2">
      <c r="A10">
        <v>1</v>
      </c>
      <c r="B10" s="2">
        <v>9</v>
      </c>
      <c r="C10">
        <v>4</v>
      </c>
      <c r="D10" t="s">
        <v>219</v>
      </c>
      <c r="E10" t="s">
        <v>219</v>
      </c>
      <c r="F10" t="s">
        <v>38</v>
      </c>
      <c r="G10" t="s">
        <v>40</v>
      </c>
      <c r="H10" t="s">
        <v>41</v>
      </c>
      <c r="I10" t="s">
        <v>184</v>
      </c>
      <c r="J10" t="s">
        <v>219</v>
      </c>
      <c r="K10" t="s">
        <v>219</v>
      </c>
      <c r="L10">
        <f t="shared" si="0"/>
        <v>5.2</v>
      </c>
      <c r="M10" t="s">
        <v>166</v>
      </c>
      <c r="N10" s="1" t="s">
        <v>136</v>
      </c>
      <c r="O10" t="s">
        <v>157</v>
      </c>
    </row>
    <row r="11" spans="1:15" x14ac:dyDescent="0.2">
      <c r="A11">
        <v>1</v>
      </c>
      <c r="B11" s="2">
        <v>10</v>
      </c>
      <c r="C11">
        <v>4</v>
      </c>
      <c r="D11" t="s">
        <v>219</v>
      </c>
      <c r="E11" t="s">
        <v>219</v>
      </c>
      <c r="F11" t="s">
        <v>42</v>
      </c>
      <c r="G11" t="s">
        <v>185</v>
      </c>
      <c r="H11" t="s">
        <v>43</v>
      </c>
      <c r="I11" t="s">
        <v>44</v>
      </c>
      <c r="J11" t="s">
        <v>219</v>
      </c>
      <c r="K11" t="s">
        <v>219</v>
      </c>
      <c r="L11">
        <f t="shared" si="0"/>
        <v>5.2</v>
      </c>
      <c r="M11" t="s">
        <v>186</v>
      </c>
      <c r="N11" s="1" t="s">
        <v>136</v>
      </c>
      <c r="O11" t="s">
        <v>157</v>
      </c>
    </row>
    <row r="12" spans="1:15" x14ac:dyDescent="0.2">
      <c r="A12">
        <v>1</v>
      </c>
      <c r="B12" s="2">
        <v>11</v>
      </c>
      <c r="C12">
        <v>6</v>
      </c>
      <c r="D12" t="s">
        <v>219</v>
      </c>
      <c r="E12" t="s">
        <v>45</v>
      </c>
      <c r="F12" t="s">
        <v>46</v>
      </c>
      <c r="G12" t="s">
        <v>161</v>
      </c>
      <c r="H12" t="s">
        <v>47</v>
      </c>
      <c r="I12" t="s">
        <v>48</v>
      </c>
      <c r="J12" t="s">
        <v>49</v>
      </c>
      <c r="K12" t="s">
        <v>219</v>
      </c>
      <c r="L12">
        <f t="shared" si="0"/>
        <v>7.8000000000000007</v>
      </c>
      <c r="M12" t="s">
        <v>142</v>
      </c>
      <c r="N12" s="1" t="s">
        <v>136</v>
      </c>
      <c r="O12" t="s">
        <v>157</v>
      </c>
    </row>
    <row r="13" spans="1:15" x14ac:dyDescent="0.2">
      <c r="A13">
        <v>1</v>
      </c>
      <c r="B13" s="2">
        <v>12</v>
      </c>
      <c r="C13">
        <v>8</v>
      </c>
      <c r="D13" t="s">
        <v>50</v>
      </c>
      <c r="E13" t="s">
        <v>51</v>
      </c>
      <c r="F13" s="3" t="s">
        <v>187</v>
      </c>
      <c r="G13" t="s">
        <v>52</v>
      </c>
      <c r="H13" t="s">
        <v>53</v>
      </c>
      <c r="I13" t="s">
        <v>188</v>
      </c>
      <c r="J13" t="s">
        <v>54</v>
      </c>
      <c r="K13" t="s">
        <v>55</v>
      </c>
      <c r="L13">
        <f>C13*1.3</f>
        <v>10.4</v>
      </c>
      <c r="M13" t="s">
        <v>143</v>
      </c>
      <c r="N13" s="1" t="s">
        <v>135</v>
      </c>
      <c r="O13" t="s">
        <v>156</v>
      </c>
    </row>
    <row r="14" spans="1:15" x14ac:dyDescent="0.2">
      <c r="A14">
        <v>1</v>
      </c>
      <c r="B14" s="2">
        <v>13</v>
      </c>
      <c r="C14">
        <v>6</v>
      </c>
      <c r="D14" t="s">
        <v>219</v>
      </c>
      <c r="E14" t="s">
        <v>56</v>
      </c>
      <c r="F14" t="s">
        <v>57</v>
      </c>
      <c r="G14" t="s">
        <v>58</v>
      </c>
      <c r="H14" t="s">
        <v>59</v>
      </c>
      <c r="I14" t="s">
        <v>189</v>
      </c>
      <c r="J14" t="s">
        <v>60</v>
      </c>
      <c r="K14" t="s">
        <v>219</v>
      </c>
      <c r="L14">
        <f>C14*1.3</f>
        <v>7.8000000000000007</v>
      </c>
      <c r="M14" t="s">
        <v>144</v>
      </c>
      <c r="N14" s="1" t="s">
        <v>135</v>
      </c>
      <c r="O14" t="s">
        <v>156</v>
      </c>
    </row>
    <row r="15" spans="1:15" x14ac:dyDescent="0.2">
      <c r="A15">
        <v>1</v>
      </c>
      <c r="B15" s="2">
        <v>14</v>
      </c>
      <c r="C15">
        <v>8</v>
      </c>
      <c r="D15" t="s">
        <v>61</v>
      </c>
      <c r="E15" t="s">
        <v>62</v>
      </c>
      <c r="F15" t="s">
        <v>162</v>
      </c>
      <c r="G15" t="s">
        <v>63</v>
      </c>
      <c r="H15" t="s">
        <v>64</v>
      </c>
      <c r="I15" t="s">
        <v>65</v>
      </c>
      <c r="J15" t="s">
        <v>190</v>
      </c>
      <c r="K15" t="s">
        <v>66</v>
      </c>
      <c r="L15">
        <f t="shared" ref="L15:L22" si="1">C15*1.3</f>
        <v>10.4</v>
      </c>
      <c r="M15" t="s">
        <v>167</v>
      </c>
      <c r="N15" s="1" t="s">
        <v>136</v>
      </c>
      <c r="O15" t="s">
        <v>157</v>
      </c>
    </row>
    <row r="16" spans="1:15" x14ac:dyDescent="0.2">
      <c r="A16">
        <v>1</v>
      </c>
      <c r="B16" s="2">
        <v>15</v>
      </c>
      <c r="C16">
        <v>4</v>
      </c>
      <c r="D16" t="s">
        <v>219</v>
      </c>
      <c r="E16" t="s">
        <v>219</v>
      </c>
      <c r="F16" t="s">
        <v>67</v>
      </c>
      <c r="G16" t="s">
        <v>68</v>
      </c>
      <c r="H16" t="s">
        <v>69</v>
      </c>
      <c r="I16" t="s">
        <v>170</v>
      </c>
      <c r="J16" t="s">
        <v>219</v>
      </c>
      <c r="K16" t="s">
        <v>219</v>
      </c>
      <c r="L16">
        <f t="shared" si="1"/>
        <v>5.2</v>
      </c>
      <c r="M16" t="s">
        <v>209</v>
      </c>
      <c r="N16" s="1" t="s">
        <v>136</v>
      </c>
      <c r="O16" t="s">
        <v>157</v>
      </c>
    </row>
    <row r="17" spans="1:15" x14ac:dyDescent="0.2">
      <c r="A17">
        <v>1</v>
      </c>
      <c r="B17" s="2">
        <v>16</v>
      </c>
      <c r="C17">
        <v>6</v>
      </c>
      <c r="D17" t="s">
        <v>219</v>
      </c>
      <c r="E17" t="s">
        <v>217</v>
      </c>
      <c r="F17" t="s">
        <v>70</v>
      </c>
      <c r="G17" t="s">
        <v>71</v>
      </c>
      <c r="H17" t="s">
        <v>72</v>
      </c>
      <c r="I17" t="s">
        <v>73</v>
      </c>
      <c r="J17" t="s">
        <v>74</v>
      </c>
      <c r="K17" t="s">
        <v>219</v>
      </c>
      <c r="L17">
        <f t="shared" si="1"/>
        <v>7.8000000000000007</v>
      </c>
      <c r="M17" t="s">
        <v>218</v>
      </c>
      <c r="N17" s="1" t="s">
        <v>135</v>
      </c>
      <c r="O17" t="s">
        <v>156</v>
      </c>
    </row>
    <row r="18" spans="1:15" x14ac:dyDescent="0.2">
      <c r="A18">
        <v>1</v>
      </c>
      <c r="B18" s="2">
        <v>17</v>
      </c>
      <c r="C18">
        <v>4</v>
      </c>
      <c r="D18" t="s">
        <v>219</v>
      </c>
      <c r="E18" t="s">
        <v>219</v>
      </c>
      <c r="F18" t="s">
        <v>75</v>
      </c>
      <c r="G18" t="s">
        <v>191</v>
      </c>
      <c r="H18" t="s">
        <v>76</v>
      </c>
      <c r="I18" t="s">
        <v>77</v>
      </c>
      <c r="J18" t="s">
        <v>219</v>
      </c>
      <c r="K18" t="s">
        <v>219</v>
      </c>
      <c r="L18">
        <f t="shared" si="1"/>
        <v>5.2</v>
      </c>
      <c r="M18" t="s">
        <v>168</v>
      </c>
      <c r="N18" s="1" t="s">
        <v>136</v>
      </c>
      <c r="O18" t="s">
        <v>157</v>
      </c>
    </row>
    <row r="19" spans="1:15" x14ac:dyDescent="0.2">
      <c r="A19">
        <v>1</v>
      </c>
      <c r="B19" s="2">
        <v>18</v>
      </c>
      <c r="C19">
        <v>4</v>
      </c>
      <c r="D19" t="s">
        <v>219</v>
      </c>
      <c r="E19" t="s">
        <v>219</v>
      </c>
      <c r="F19" t="s">
        <v>78</v>
      </c>
      <c r="G19" t="s">
        <v>192</v>
      </c>
      <c r="H19" t="s">
        <v>79</v>
      </c>
      <c r="I19" t="s">
        <v>80</v>
      </c>
      <c r="J19" t="s">
        <v>219</v>
      </c>
      <c r="K19" t="s">
        <v>219</v>
      </c>
      <c r="L19">
        <f t="shared" si="1"/>
        <v>5.2</v>
      </c>
      <c r="M19" t="s">
        <v>145</v>
      </c>
      <c r="N19" s="1" t="s">
        <v>135</v>
      </c>
      <c r="O19" t="s">
        <v>156</v>
      </c>
    </row>
    <row r="20" spans="1:15" x14ac:dyDescent="0.2">
      <c r="A20">
        <v>1</v>
      </c>
      <c r="B20" s="2">
        <v>19</v>
      </c>
      <c r="C20">
        <v>8</v>
      </c>
      <c r="D20" t="s">
        <v>81</v>
      </c>
      <c r="E20" t="s">
        <v>82</v>
      </c>
      <c r="F20" t="s">
        <v>83</v>
      </c>
      <c r="G20" t="s">
        <v>84</v>
      </c>
      <c r="H20" t="s">
        <v>85</v>
      </c>
      <c r="I20" t="s">
        <v>86</v>
      </c>
      <c r="J20" t="s">
        <v>87</v>
      </c>
      <c r="K20" t="s">
        <v>88</v>
      </c>
      <c r="L20">
        <f t="shared" si="1"/>
        <v>10.4</v>
      </c>
      <c r="M20" t="s">
        <v>146</v>
      </c>
      <c r="N20" s="1" t="s">
        <v>135</v>
      </c>
      <c r="O20" t="s">
        <v>156</v>
      </c>
    </row>
    <row r="21" spans="1:15" x14ac:dyDescent="0.2">
      <c r="A21">
        <v>1</v>
      </c>
      <c r="B21" s="2">
        <v>20</v>
      </c>
      <c r="C21">
        <v>4</v>
      </c>
      <c r="D21" t="s">
        <v>219</v>
      </c>
      <c r="E21" t="s">
        <v>219</v>
      </c>
      <c r="F21" t="s">
        <v>193</v>
      </c>
      <c r="G21" t="s">
        <v>89</v>
      </c>
      <c r="H21" t="s">
        <v>90</v>
      </c>
      <c r="I21" t="s">
        <v>91</v>
      </c>
      <c r="J21" t="s">
        <v>219</v>
      </c>
      <c r="K21" t="s">
        <v>219</v>
      </c>
      <c r="L21">
        <f t="shared" si="1"/>
        <v>5.2</v>
      </c>
      <c r="M21" t="s">
        <v>169</v>
      </c>
      <c r="N21" s="1" t="s">
        <v>136</v>
      </c>
      <c r="O21" t="s">
        <v>157</v>
      </c>
    </row>
    <row r="22" spans="1:15" x14ac:dyDescent="0.2">
      <c r="A22">
        <v>1</v>
      </c>
      <c r="B22" s="2">
        <v>21</v>
      </c>
      <c r="C22">
        <v>8</v>
      </c>
      <c r="D22" t="s">
        <v>97</v>
      </c>
      <c r="E22" t="s">
        <v>194</v>
      </c>
      <c r="F22" t="s">
        <v>92</v>
      </c>
      <c r="G22" t="s">
        <v>93</v>
      </c>
      <c r="H22" t="s">
        <v>195</v>
      </c>
      <c r="I22" t="s">
        <v>94</v>
      </c>
      <c r="J22" t="s">
        <v>95</v>
      </c>
      <c r="K22" t="s">
        <v>96</v>
      </c>
      <c r="L22">
        <f t="shared" si="1"/>
        <v>10.4</v>
      </c>
      <c r="M22" t="s">
        <v>147</v>
      </c>
      <c r="N22" s="1" t="s">
        <v>135</v>
      </c>
      <c r="O22" t="s">
        <v>156</v>
      </c>
    </row>
    <row r="23" spans="1:15" x14ac:dyDescent="0.2">
      <c r="A23">
        <v>1</v>
      </c>
      <c r="B23" s="2">
        <v>22</v>
      </c>
      <c r="C23">
        <v>4</v>
      </c>
      <c r="D23" t="s">
        <v>219</v>
      </c>
      <c r="E23" t="s">
        <v>219</v>
      </c>
      <c r="F23" t="s">
        <v>98</v>
      </c>
      <c r="G23" t="s">
        <v>99</v>
      </c>
      <c r="H23" t="s">
        <v>100</v>
      </c>
      <c r="I23" t="s">
        <v>196</v>
      </c>
      <c r="J23" t="s">
        <v>219</v>
      </c>
      <c r="K23" t="s">
        <v>219</v>
      </c>
      <c r="L23">
        <f>C23*1.3</f>
        <v>5.2</v>
      </c>
      <c r="M23" t="s">
        <v>210</v>
      </c>
      <c r="N23" s="1" t="s">
        <v>135</v>
      </c>
      <c r="O23" t="s">
        <v>156</v>
      </c>
    </row>
    <row r="24" spans="1:15" x14ac:dyDescent="0.2">
      <c r="A24">
        <v>1</v>
      </c>
      <c r="B24" s="2">
        <v>23</v>
      </c>
      <c r="C24">
        <v>8</v>
      </c>
      <c r="D24" t="s">
        <v>101</v>
      </c>
      <c r="E24" t="s">
        <v>197</v>
      </c>
      <c r="F24" t="s">
        <v>102</v>
      </c>
      <c r="G24" t="s">
        <v>103</v>
      </c>
      <c r="H24" t="s">
        <v>104</v>
      </c>
      <c r="I24" t="s">
        <v>105</v>
      </c>
      <c r="J24" t="s">
        <v>106</v>
      </c>
      <c r="K24" t="s">
        <v>198</v>
      </c>
      <c r="L24">
        <f>C24*1.3</f>
        <v>10.4</v>
      </c>
      <c r="M24" t="s">
        <v>211</v>
      </c>
      <c r="N24" s="1" t="s">
        <v>136</v>
      </c>
      <c r="O24" t="s">
        <v>157</v>
      </c>
    </row>
    <row r="25" spans="1:15" x14ac:dyDescent="0.2">
      <c r="A25">
        <v>1</v>
      </c>
      <c r="B25" s="2">
        <v>24</v>
      </c>
      <c r="C25">
        <v>4</v>
      </c>
      <c r="D25" t="s">
        <v>219</v>
      </c>
      <c r="E25" t="s">
        <v>219</v>
      </c>
      <c r="F25" t="s">
        <v>107</v>
      </c>
      <c r="G25" t="s">
        <v>199</v>
      </c>
      <c r="H25" t="s">
        <v>200</v>
      </c>
      <c r="I25" t="s">
        <v>108</v>
      </c>
      <c r="J25" t="s">
        <v>219</v>
      </c>
      <c r="K25" t="s">
        <v>219</v>
      </c>
      <c r="L25">
        <f t="shared" ref="L25:L31" si="2">C25*1.3</f>
        <v>5.2</v>
      </c>
      <c r="M25" t="s">
        <v>212</v>
      </c>
      <c r="N25" s="1" t="s">
        <v>135</v>
      </c>
      <c r="O25" t="s">
        <v>156</v>
      </c>
    </row>
    <row r="26" spans="1:15" x14ac:dyDescent="0.2">
      <c r="A26">
        <v>1</v>
      </c>
      <c r="B26" s="2">
        <v>25</v>
      </c>
      <c r="C26">
        <v>4</v>
      </c>
      <c r="D26" t="s">
        <v>219</v>
      </c>
      <c r="E26" t="s">
        <v>219</v>
      </c>
      <c r="F26" t="s">
        <v>109</v>
      </c>
      <c r="G26" t="s">
        <v>110</v>
      </c>
      <c r="H26" t="s">
        <v>201</v>
      </c>
      <c r="I26" t="s">
        <v>111</v>
      </c>
      <c r="J26" t="s">
        <v>219</v>
      </c>
      <c r="K26" t="s">
        <v>219</v>
      </c>
      <c r="L26">
        <f t="shared" si="2"/>
        <v>5.2</v>
      </c>
      <c r="M26" t="s">
        <v>148</v>
      </c>
      <c r="N26" s="1" t="s">
        <v>136</v>
      </c>
      <c r="O26" t="s">
        <v>157</v>
      </c>
    </row>
    <row r="27" spans="1:15" x14ac:dyDescent="0.2">
      <c r="A27">
        <v>1</v>
      </c>
      <c r="B27" s="2">
        <v>26</v>
      </c>
      <c r="C27">
        <v>4</v>
      </c>
      <c r="D27" t="s">
        <v>219</v>
      </c>
      <c r="E27" t="s">
        <v>219</v>
      </c>
      <c r="F27" t="s">
        <v>112</v>
      </c>
      <c r="G27" t="s">
        <v>113</v>
      </c>
      <c r="H27" t="s">
        <v>114</v>
      </c>
      <c r="I27" t="s">
        <v>115</v>
      </c>
      <c r="J27" t="s">
        <v>219</v>
      </c>
      <c r="K27" t="s">
        <v>219</v>
      </c>
      <c r="L27">
        <f t="shared" si="2"/>
        <v>5.2</v>
      </c>
      <c r="M27" t="s">
        <v>149</v>
      </c>
      <c r="N27" s="1" t="s">
        <v>135</v>
      </c>
      <c r="O27" t="s">
        <v>156</v>
      </c>
    </row>
    <row r="28" spans="1:15" x14ac:dyDescent="0.2">
      <c r="A28">
        <v>1</v>
      </c>
      <c r="B28" s="2">
        <v>27</v>
      </c>
      <c r="C28">
        <v>8</v>
      </c>
      <c r="D28" t="s">
        <v>202</v>
      </c>
      <c r="E28" t="s">
        <v>116</v>
      </c>
      <c r="F28" t="s">
        <v>117</v>
      </c>
      <c r="G28" t="s">
        <v>118</v>
      </c>
      <c r="H28" t="s">
        <v>119</v>
      </c>
      <c r="I28" t="s">
        <v>203</v>
      </c>
      <c r="J28" t="s">
        <v>120</v>
      </c>
      <c r="K28" t="s">
        <v>121</v>
      </c>
      <c r="L28">
        <f t="shared" si="2"/>
        <v>10.4</v>
      </c>
      <c r="M28" t="s">
        <v>213</v>
      </c>
      <c r="N28" s="1" t="s">
        <v>136</v>
      </c>
      <c r="O28" t="s">
        <v>157</v>
      </c>
    </row>
    <row r="29" spans="1:15" x14ac:dyDescent="0.2">
      <c r="A29">
        <v>1</v>
      </c>
      <c r="B29" s="2">
        <v>28</v>
      </c>
      <c r="C29">
        <v>8</v>
      </c>
      <c r="D29" t="s">
        <v>122</v>
      </c>
      <c r="E29" t="s">
        <v>204</v>
      </c>
      <c r="F29" t="s">
        <v>123</v>
      </c>
      <c r="G29" t="s">
        <v>163</v>
      </c>
      <c r="H29" t="s">
        <v>205</v>
      </c>
      <c r="I29" t="s">
        <v>124</v>
      </c>
      <c r="J29" t="s">
        <v>206</v>
      </c>
      <c r="K29" t="s">
        <v>125</v>
      </c>
      <c r="L29">
        <f t="shared" si="2"/>
        <v>10.4</v>
      </c>
      <c r="M29" t="s">
        <v>214</v>
      </c>
      <c r="N29" s="1" t="s">
        <v>136</v>
      </c>
      <c r="O29" t="s">
        <v>157</v>
      </c>
    </row>
    <row r="30" spans="1:15" x14ac:dyDescent="0.2">
      <c r="A30">
        <v>1</v>
      </c>
      <c r="B30" s="2">
        <v>29</v>
      </c>
      <c r="C30">
        <v>6</v>
      </c>
      <c r="D30" t="s">
        <v>219</v>
      </c>
      <c r="E30" t="s">
        <v>126</v>
      </c>
      <c r="F30" t="s">
        <v>127</v>
      </c>
      <c r="G30" t="s">
        <v>128</v>
      </c>
      <c r="H30" t="s">
        <v>216</v>
      </c>
      <c r="I30" t="s">
        <v>129</v>
      </c>
      <c r="J30" t="s">
        <v>130</v>
      </c>
      <c r="K30" t="s">
        <v>219</v>
      </c>
      <c r="L30">
        <f t="shared" si="2"/>
        <v>7.8000000000000007</v>
      </c>
      <c r="M30" t="s">
        <v>150</v>
      </c>
      <c r="N30" s="1" t="s">
        <v>136</v>
      </c>
      <c r="O30" t="s">
        <v>157</v>
      </c>
    </row>
    <row r="31" spans="1:15" x14ac:dyDescent="0.2">
      <c r="B31" s="2">
        <v>30</v>
      </c>
      <c r="C31">
        <v>4</v>
      </c>
      <c r="D31" t="s">
        <v>219</v>
      </c>
      <c r="E31" t="s">
        <v>219</v>
      </c>
      <c r="F31" t="s">
        <v>207</v>
      </c>
      <c r="G31" t="s">
        <v>131</v>
      </c>
      <c r="H31" t="s">
        <v>132</v>
      </c>
      <c r="I31" t="s">
        <v>208</v>
      </c>
      <c r="J31" t="s">
        <v>219</v>
      </c>
      <c r="K31" t="s">
        <v>219</v>
      </c>
      <c r="L31">
        <f t="shared" si="2"/>
        <v>5.2</v>
      </c>
      <c r="M31" t="s">
        <v>151</v>
      </c>
      <c r="N31" s="1" t="s">
        <v>135</v>
      </c>
      <c r="O31" t="s">
        <v>156</v>
      </c>
    </row>
    <row r="32" spans="1:15" x14ac:dyDescent="0.2">
      <c r="N32" s="1"/>
    </row>
    <row r="33" spans="14:14" x14ac:dyDescent="0.2">
      <c r="N33" s="1"/>
    </row>
    <row r="34" spans="14:14" x14ac:dyDescent="0.2">
      <c r="N34" s="1"/>
    </row>
    <row r="35" spans="14:14" x14ac:dyDescent="0.2">
      <c r="N35" s="1"/>
    </row>
    <row r="36" spans="14:14" x14ac:dyDescent="0.2">
      <c r="N36" s="1"/>
    </row>
    <row r="37" spans="14:14" x14ac:dyDescent="0.2">
      <c r="N37" s="1"/>
    </row>
    <row r="38" spans="14:14" x14ac:dyDescent="0.2">
      <c r="N38" s="1"/>
    </row>
    <row r="39" spans="14:14" x14ac:dyDescent="0.2">
      <c r="N39" s="1"/>
    </row>
    <row r="40" spans="14:14" x14ac:dyDescent="0.2">
      <c r="N40" s="1"/>
    </row>
    <row r="41" spans="14:14" x14ac:dyDescent="0.2">
      <c r="N41" s="1"/>
    </row>
    <row r="42" spans="14:14" x14ac:dyDescent="0.2">
      <c r="N42" s="1"/>
    </row>
    <row r="43" spans="14:14" x14ac:dyDescent="0.2">
      <c r="N43" s="1"/>
    </row>
    <row r="44" spans="14:14" x14ac:dyDescent="0.2">
      <c r="N44" s="1"/>
    </row>
    <row r="45" spans="14:14" x14ac:dyDescent="0.2">
      <c r="N45" s="1"/>
    </row>
    <row r="46" spans="14:14" x14ac:dyDescent="0.2">
      <c r="N46" s="1"/>
    </row>
    <row r="47" spans="14:14" x14ac:dyDescent="0.2">
      <c r="N47" s="1"/>
    </row>
    <row r="48" spans="14:14" x14ac:dyDescent="0.2">
      <c r="N48" s="1"/>
    </row>
    <row r="49" spans="14:14" x14ac:dyDescent="0.2">
      <c r="N49" s="1"/>
    </row>
    <row r="50" spans="14:14" x14ac:dyDescent="0.2">
      <c r="N50" s="1"/>
    </row>
    <row r="51" spans="14:14" x14ac:dyDescent="0.2">
      <c r="N51" s="1"/>
    </row>
    <row r="52" spans="14:14" x14ac:dyDescent="0.2">
      <c r="N52" s="1"/>
    </row>
    <row r="53" spans="14:14" x14ac:dyDescent="0.2">
      <c r="N53" s="1"/>
    </row>
    <row r="54" spans="14:14" x14ac:dyDescent="0.2">
      <c r="N54" s="1"/>
    </row>
    <row r="55" spans="14:14" x14ac:dyDescent="0.2">
      <c r="N55" s="1"/>
    </row>
    <row r="56" spans="14:14" x14ac:dyDescent="0.2">
      <c r="N56" s="1"/>
    </row>
    <row r="57" spans="14:14" x14ac:dyDescent="0.2">
      <c r="N57" s="1"/>
    </row>
    <row r="58" spans="14:14" x14ac:dyDescent="0.2">
      <c r="N58" s="1"/>
    </row>
    <row r="59" spans="14:14" x14ac:dyDescent="0.2">
      <c r="N59" s="1"/>
    </row>
    <row r="60" spans="14:14" x14ac:dyDescent="0.2">
      <c r="N60" s="1"/>
    </row>
    <row r="61" spans="14:14" x14ac:dyDescent="0.2">
      <c r="N61" s="1"/>
    </row>
  </sheetData>
  <phoneticPr fontId="1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2020-10-20T11:09:06Z</dcterms:created>
  <dcterms:modified xsi:type="dcterms:W3CDTF">2020-11-27T14:41:10Z</dcterms:modified>
</cp:coreProperties>
</file>